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"/>
    </mc:Choice>
  </mc:AlternateContent>
  <xr:revisionPtr revIDLastSave="220" documentId="11_6079D8CF6A7A8794FE60644319D8454713156CBE" xr6:coauthVersionLast="47" xr6:coauthVersionMax="47" xr10:uidLastSave="{A03ACD46-5847-4414-8F09-C84804273DB3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económica'!$B$1:$J$52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G27" i="1" s="1"/>
  <c r="F28" i="1"/>
  <c r="G28" i="1" s="1"/>
  <c r="F29" i="1"/>
  <c r="K29" i="1" s="1"/>
  <c r="F30" i="1"/>
  <c r="G30" i="1" s="1"/>
  <c r="F31" i="1"/>
  <c r="G31" i="1" s="1"/>
  <c r="F32" i="1"/>
  <c r="G32" i="1" s="1"/>
  <c r="F33" i="1"/>
  <c r="G33" i="1" s="1"/>
  <c r="F34" i="1"/>
  <c r="G34" i="1" s="1"/>
  <c r="F13" i="1"/>
  <c r="G13" i="1" s="1"/>
  <c r="F14" i="1"/>
  <c r="G14" i="1" s="1"/>
  <c r="F15" i="1"/>
  <c r="K15" i="1" s="1"/>
  <c r="F16" i="1"/>
  <c r="G16" i="1" s="1"/>
  <c r="F17" i="1"/>
  <c r="K17" i="1" s="1"/>
  <c r="F18" i="1"/>
  <c r="G18" i="1" s="1"/>
  <c r="F19" i="1"/>
  <c r="G19" i="1" s="1"/>
  <c r="K19" i="1"/>
  <c r="F20" i="1"/>
  <c r="G20" i="1" s="1"/>
  <c r="F21" i="1"/>
  <c r="G21" i="1" s="1"/>
  <c r="H21" i="1" s="1"/>
  <c r="F12" i="1"/>
  <c r="G12" i="1" s="1"/>
  <c r="E24" i="1"/>
  <c r="G29" i="1" l="1"/>
  <c r="H29" i="1" s="1"/>
  <c r="H31" i="1"/>
  <c r="I31" i="1" s="1"/>
  <c r="K31" i="1"/>
  <c r="K21" i="1"/>
  <c r="K33" i="1"/>
  <c r="K28" i="1"/>
  <c r="K32" i="1"/>
  <c r="H28" i="1"/>
  <c r="I28" i="1" s="1"/>
  <c r="H32" i="1"/>
  <c r="I32" i="1" s="1"/>
  <c r="H34" i="1"/>
  <c r="I34" i="1" s="1"/>
  <c r="H33" i="1"/>
  <c r="I33" i="1" s="1"/>
  <c r="H27" i="1"/>
  <c r="I27" i="1" s="1"/>
  <c r="H30" i="1"/>
  <c r="I30" i="1" s="1"/>
  <c r="K30" i="1"/>
  <c r="K27" i="1"/>
  <c r="K34" i="1"/>
  <c r="K18" i="1"/>
  <c r="G15" i="1"/>
  <c r="H15" i="1" s="1"/>
  <c r="K14" i="1"/>
  <c r="H19" i="1"/>
  <c r="I19" i="1" s="1"/>
  <c r="H18" i="1"/>
  <c r="I18" i="1"/>
  <c r="H16" i="1"/>
  <c r="I16" i="1" s="1"/>
  <c r="H14" i="1"/>
  <c r="I14" i="1"/>
  <c r="H20" i="1"/>
  <c r="I20" i="1" s="1"/>
  <c r="H13" i="1"/>
  <c r="I13" i="1" s="1"/>
  <c r="I21" i="1"/>
  <c r="K16" i="1"/>
  <c r="K13" i="1"/>
  <c r="K20" i="1"/>
  <c r="G17" i="1"/>
  <c r="K12" i="1"/>
  <c r="H12" i="1"/>
  <c r="I12" i="1" s="1"/>
  <c r="J35" i="1"/>
  <c r="E35" i="1"/>
  <c r="J24" i="1"/>
  <c r="F23" i="1"/>
  <c r="G23" i="1" s="1"/>
  <c r="F22" i="1"/>
  <c r="K22" i="1" s="1"/>
  <c r="I29" i="1" l="1"/>
  <c r="I15" i="1"/>
  <c r="H17" i="1"/>
  <c r="I17" i="1" s="1"/>
  <c r="K23" i="1"/>
  <c r="H23" i="1"/>
  <c r="I23" i="1" s="1"/>
  <c r="G22" i="1"/>
  <c r="H22" i="1" l="1"/>
  <c r="I22" i="1" s="1"/>
  <c r="F26" i="1" l="1"/>
  <c r="F35" i="1" s="1"/>
  <c r="F24" i="1" l="1"/>
  <c r="K24" i="1"/>
  <c r="G24" i="1"/>
  <c r="G26" i="1"/>
  <c r="K26" i="1"/>
  <c r="K35" i="1" s="1"/>
  <c r="H26" i="1" l="1"/>
  <c r="H35" i="1" s="1"/>
  <c r="G35" i="1"/>
  <c r="H24" i="1"/>
  <c r="I26" i="1" l="1"/>
  <c r="I35" i="1" s="1"/>
  <c r="I24" i="1"/>
</calcChain>
</file>

<file path=xl/sharedStrings.xml><?xml version="1.0" encoding="utf-8"?>
<sst xmlns="http://schemas.openxmlformats.org/spreadsheetml/2006/main" count="85" uniqueCount="53">
  <si>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</si>
  <si>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</si>
  <si>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</si>
  <si>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</si>
  <si>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</si>
  <si>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</si>
  <si>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</si>
  <si>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</si>
  <si>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</si>
  <si>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</si>
  <si>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</si>
  <si>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</si>
  <si>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</si>
  <si>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</si>
  <si>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</si>
  <si>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</si>
  <si>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B</t>
  </si>
  <si>
    <t>Total Grupo B</t>
  </si>
  <si>
    <t>NOTA IMPORTANTE: El Monto Imponible del total de las obras imprevistas será de un 20 por ciento (20%) del monto de imprevistos cotizado sin el Impuesto al Valor Agregado.</t>
  </si>
  <si>
    <t>FIRMA RESPONSABLE TÉCNICO</t>
  </si>
  <si>
    <t>FIRMA REPRESENTANTE LEGAL</t>
  </si>
  <si>
    <t>ACLARACIÓN</t>
  </si>
  <si>
    <t xml:space="preserve"> LLAMADO PÚBLICO A OFERTAS Nº 05/ 2024     FIDEICOMISO ANEP</t>
  </si>
  <si>
    <t xml:space="preserve">Anexo Cerro Pelado </t>
  </si>
  <si>
    <t>Lavalleja</t>
  </si>
  <si>
    <t>Escuela N°3</t>
  </si>
  <si>
    <t>Escuela N°58</t>
  </si>
  <si>
    <t>Escuela N°46</t>
  </si>
  <si>
    <t>Maldonado</t>
  </si>
  <si>
    <t>Escuela N°47</t>
  </si>
  <si>
    <t>Escuela N°23</t>
  </si>
  <si>
    <t>Escuela N°128</t>
  </si>
  <si>
    <t>Canelones Costa</t>
  </si>
  <si>
    <t>Escuela N°137</t>
  </si>
  <si>
    <t>Canelones Centro</t>
  </si>
  <si>
    <t>Escuela N°39</t>
  </si>
  <si>
    <t>Escuela N°91</t>
  </si>
  <si>
    <t xml:space="preserve">Piso 1 </t>
  </si>
  <si>
    <t>Montevideo</t>
  </si>
  <si>
    <t>Piso 7</t>
  </si>
  <si>
    <t>Escuela N°52</t>
  </si>
  <si>
    <t>Rio Negro</t>
  </si>
  <si>
    <t>Escuela N°83</t>
  </si>
  <si>
    <t>Soriano</t>
  </si>
  <si>
    <t>Escuela N°20</t>
  </si>
  <si>
    <t>Tacuarembó</t>
  </si>
  <si>
    <t>Escuela N°99</t>
  </si>
  <si>
    <t>Escuela N°84</t>
  </si>
  <si>
    <t>Durazno</t>
  </si>
  <si>
    <t xml:space="preserve">Escuela N°51 </t>
  </si>
  <si>
    <t>Escuela N°25</t>
  </si>
  <si>
    <t>Salto</t>
  </si>
  <si>
    <t>Escuela N°67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</si>
</sst>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wrapText="1"/>
    </xf>
    <xf numFmtId="165" fontId="5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87"/>
  <sheetViews>
    <sheetView showGridLines="0" tabSelected="1" zoomScale="85" zoomScaleNormal="85" workbookViewId="0">
      <selection activeCell="F38" sqref="F38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19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36" t="s">
        <v>22</v>
      </c>
      <c r="C2" s="36"/>
      <c r="D2" s="3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12" t="s">
        <v>2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25">
      <c r="B5" s="37" t="s">
        <v>3</v>
      </c>
      <c r="C5" s="37"/>
      <c r="D5" s="37"/>
      <c r="E5" s="37"/>
      <c r="F5" s="37"/>
      <c r="G5" s="37"/>
      <c r="H5" s="37"/>
      <c r="I5" s="37"/>
      <c r="J5" s="37"/>
      <c r="M5" s="1"/>
      <c r="N5" s="1"/>
      <c r="O5" s="1"/>
      <c r="P5" s="1"/>
    </row>
    <row r="6" spans="2:16" ht="15" customHeight="1" x14ac:dyDescent="0.25">
      <c r="I6" s="1"/>
      <c r="K6" s="1"/>
      <c r="M6" s="1"/>
      <c r="N6" s="1"/>
      <c r="O6" s="1"/>
      <c r="P6" s="1"/>
    </row>
    <row r="7" spans="2:16" ht="15" customHeight="1" x14ac:dyDescent="0.25">
      <c r="C7" s="14"/>
    </row>
    <row r="8" spans="2:16" ht="15" customHeight="1" x14ac:dyDescent="0.25"/>
    <row r="9" spans="2:16" ht="15" customHeight="1" thickBot="1" x14ac:dyDescent="0.3">
      <c r="B9" s="6" t="s">
        <v>4</v>
      </c>
    </row>
    <row r="10" spans="2:16" ht="49.5" customHeight="1" thickBot="1" x14ac:dyDescent="0.3">
      <c r="B10" s="13" t="s">
        <v>5</v>
      </c>
      <c r="C10" s="38" t="s">
        <v>6</v>
      </c>
      <c r="D10" s="39"/>
      <c r="E10" s="10" t="s">
        <v>7</v>
      </c>
      <c r="F10" s="7" t="s">
        <v>8</v>
      </c>
      <c r="G10" s="7" t="s">
        <v>9</v>
      </c>
      <c r="H10" s="9" t="s">
        <v>10</v>
      </c>
      <c r="I10" s="11" t="s">
        <v>11</v>
      </c>
      <c r="J10" s="10" t="s">
        <v>12</v>
      </c>
      <c r="K10" s="7" t="s">
        <v>13</v>
      </c>
    </row>
    <row r="11" spans="2:16" ht="15" customHeight="1" thickBot="1" x14ac:dyDescent="0.3">
      <c r="C11" s="15"/>
      <c r="D11" s="15"/>
      <c r="E11" s="15"/>
      <c r="F11" s="15"/>
      <c r="G11" s="15"/>
      <c r="H11" s="15"/>
      <c r="I11" s="15"/>
      <c r="J11" s="15"/>
      <c r="K11" s="15"/>
    </row>
    <row r="12" spans="2:16" x14ac:dyDescent="0.25">
      <c r="B12" s="25" t="s">
        <v>14</v>
      </c>
      <c r="C12" s="21" t="s">
        <v>23</v>
      </c>
      <c r="D12" s="21" t="s">
        <v>24</v>
      </c>
      <c r="E12" s="22"/>
      <c r="F12" s="22">
        <f>E12*10%</f>
        <v>0</v>
      </c>
      <c r="G12" s="22">
        <f>E12+F12</f>
        <v>0</v>
      </c>
      <c r="H12" s="22">
        <f>G12*22%</f>
        <v>0</v>
      </c>
      <c r="I12" s="22">
        <f>G12+H12</f>
        <v>0</v>
      </c>
      <c r="J12" s="22"/>
      <c r="K12" s="23">
        <f>F12*0.2</f>
        <v>0</v>
      </c>
    </row>
    <row r="13" spans="2:16" x14ac:dyDescent="0.25">
      <c r="B13" s="30" t="s">
        <v>14</v>
      </c>
      <c r="C13" s="31" t="s">
        <v>25</v>
      </c>
      <c r="D13" s="31" t="s">
        <v>24</v>
      </c>
      <c r="E13" s="32"/>
      <c r="F13" s="32">
        <f t="shared" ref="F13:F21" si="0">E13*10%</f>
        <v>0</v>
      </c>
      <c r="G13" s="32">
        <f t="shared" ref="G13:G21" si="1">E13+F13</f>
        <v>0</v>
      </c>
      <c r="H13" s="32">
        <f t="shared" ref="H13:H21" si="2">G13*22%</f>
        <v>0</v>
      </c>
      <c r="I13" s="32">
        <f t="shared" ref="I13:I21" si="3">G13+H13</f>
        <v>0</v>
      </c>
      <c r="J13" s="32"/>
      <c r="K13" s="33">
        <f t="shared" ref="K13:K21" si="4">F13*0.2</f>
        <v>0</v>
      </c>
    </row>
    <row r="14" spans="2:16" x14ac:dyDescent="0.25">
      <c r="B14" s="30" t="s">
        <v>14</v>
      </c>
      <c r="C14" s="31" t="s">
        <v>26</v>
      </c>
      <c r="D14" s="31" t="s">
        <v>24</v>
      </c>
      <c r="E14" s="32"/>
      <c r="F14" s="32">
        <f t="shared" si="0"/>
        <v>0</v>
      </c>
      <c r="G14" s="32">
        <f t="shared" si="1"/>
        <v>0</v>
      </c>
      <c r="H14" s="32">
        <f t="shared" si="2"/>
        <v>0</v>
      </c>
      <c r="I14" s="32">
        <f t="shared" si="3"/>
        <v>0</v>
      </c>
      <c r="J14" s="32"/>
      <c r="K14" s="33">
        <f t="shared" si="4"/>
        <v>0</v>
      </c>
    </row>
    <row r="15" spans="2:16" x14ac:dyDescent="0.25">
      <c r="B15" s="30" t="s">
        <v>14</v>
      </c>
      <c r="C15" s="31" t="s">
        <v>27</v>
      </c>
      <c r="D15" s="31" t="s">
        <v>28</v>
      </c>
      <c r="E15" s="32"/>
      <c r="F15" s="32">
        <f t="shared" si="0"/>
        <v>0</v>
      </c>
      <c r="G15" s="32">
        <f t="shared" si="1"/>
        <v>0</v>
      </c>
      <c r="H15" s="32">
        <f t="shared" si="2"/>
        <v>0</v>
      </c>
      <c r="I15" s="32">
        <f t="shared" si="3"/>
        <v>0</v>
      </c>
      <c r="J15" s="32"/>
      <c r="K15" s="33">
        <f t="shared" si="4"/>
        <v>0</v>
      </c>
    </row>
    <row r="16" spans="2:16" x14ac:dyDescent="0.25">
      <c r="B16" s="30" t="s">
        <v>14</v>
      </c>
      <c r="C16" s="31" t="s">
        <v>29</v>
      </c>
      <c r="D16" s="31" t="s">
        <v>28</v>
      </c>
      <c r="E16" s="32"/>
      <c r="F16" s="32">
        <f t="shared" si="0"/>
        <v>0</v>
      </c>
      <c r="G16" s="32">
        <f t="shared" si="1"/>
        <v>0</v>
      </c>
      <c r="H16" s="32">
        <f t="shared" si="2"/>
        <v>0</v>
      </c>
      <c r="I16" s="32">
        <f t="shared" si="3"/>
        <v>0</v>
      </c>
      <c r="J16" s="32"/>
      <c r="K16" s="33">
        <f t="shared" si="4"/>
        <v>0</v>
      </c>
    </row>
    <row r="17" spans="2:11" x14ac:dyDescent="0.25">
      <c r="B17" s="30" t="s">
        <v>14</v>
      </c>
      <c r="C17" s="31" t="s">
        <v>30</v>
      </c>
      <c r="D17" s="31" t="s">
        <v>28</v>
      </c>
      <c r="E17" s="32"/>
      <c r="F17" s="32">
        <f t="shared" si="0"/>
        <v>0</v>
      </c>
      <c r="G17" s="32">
        <f t="shared" si="1"/>
        <v>0</v>
      </c>
      <c r="H17" s="32">
        <f t="shared" si="2"/>
        <v>0</v>
      </c>
      <c r="I17" s="32">
        <f t="shared" si="3"/>
        <v>0</v>
      </c>
      <c r="J17" s="32"/>
      <c r="K17" s="33">
        <f t="shared" si="4"/>
        <v>0</v>
      </c>
    </row>
    <row r="18" spans="2:11" x14ac:dyDescent="0.25">
      <c r="B18" s="30" t="s">
        <v>14</v>
      </c>
      <c r="C18" s="31" t="s">
        <v>31</v>
      </c>
      <c r="D18" s="31" t="s">
        <v>32</v>
      </c>
      <c r="E18" s="32"/>
      <c r="F18" s="32">
        <f t="shared" si="0"/>
        <v>0</v>
      </c>
      <c r="G18" s="32">
        <f t="shared" si="1"/>
        <v>0</v>
      </c>
      <c r="H18" s="32">
        <f t="shared" si="2"/>
        <v>0</v>
      </c>
      <c r="I18" s="32">
        <f t="shared" si="3"/>
        <v>0</v>
      </c>
      <c r="J18" s="32"/>
      <c r="K18" s="33">
        <f t="shared" si="4"/>
        <v>0</v>
      </c>
    </row>
    <row r="19" spans="2:11" x14ac:dyDescent="0.25">
      <c r="B19" s="30" t="s">
        <v>14</v>
      </c>
      <c r="C19" s="31" t="s">
        <v>33</v>
      </c>
      <c r="D19" s="31" t="s">
        <v>34</v>
      </c>
      <c r="E19" s="32"/>
      <c r="F19" s="32">
        <f t="shared" si="0"/>
        <v>0</v>
      </c>
      <c r="G19" s="32">
        <f t="shared" si="1"/>
        <v>0</v>
      </c>
      <c r="H19" s="32">
        <f t="shared" si="2"/>
        <v>0</v>
      </c>
      <c r="I19" s="32">
        <f t="shared" si="3"/>
        <v>0</v>
      </c>
      <c r="J19" s="32"/>
      <c r="K19" s="33">
        <f t="shared" si="4"/>
        <v>0</v>
      </c>
    </row>
    <row r="20" spans="2:11" x14ac:dyDescent="0.25">
      <c r="B20" s="30" t="s">
        <v>14</v>
      </c>
      <c r="C20" s="31" t="s">
        <v>35</v>
      </c>
      <c r="D20" s="31" t="s">
        <v>32</v>
      </c>
      <c r="E20" s="32"/>
      <c r="F20" s="32">
        <f t="shared" si="0"/>
        <v>0</v>
      </c>
      <c r="G20" s="32">
        <f t="shared" si="1"/>
        <v>0</v>
      </c>
      <c r="H20" s="32">
        <f t="shared" si="2"/>
        <v>0</v>
      </c>
      <c r="I20" s="32">
        <f t="shared" si="3"/>
        <v>0</v>
      </c>
      <c r="J20" s="32"/>
      <c r="K20" s="33">
        <f t="shared" si="4"/>
        <v>0</v>
      </c>
    </row>
    <row r="21" spans="2:11" x14ac:dyDescent="0.25">
      <c r="B21" s="30" t="s">
        <v>14</v>
      </c>
      <c r="C21" s="31" t="s">
        <v>36</v>
      </c>
      <c r="D21" s="31" t="s">
        <v>32</v>
      </c>
      <c r="E21" s="32"/>
      <c r="F21" s="32">
        <f t="shared" si="0"/>
        <v>0</v>
      </c>
      <c r="G21" s="32">
        <f t="shared" si="1"/>
        <v>0</v>
      </c>
      <c r="H21" s="32">
        <f t="shared" si="2"/>
        <v>0</v>
      </c>
      <c r="I21" s="32">
        <f t="shared" si="3"/>
        <v>0</v>
      </c>
      <c r="J21" s="32"/>
      <c r="K21" s="33">
        <f t="shared" si="4"/>
        <v>0</v>
      </c>
    </row>
    <row r="22" spans="2:11" x14ac:dyDescent="0.25">
      <c r="B22" s="30" t="s">
        <v>14</v>
      </c>
      <c r="C22" s="31" t="s">
        <v>37</v>
      </c>
      <c r="D22" s="31" t="s">
        <v>38</v>
      </c>
      <c r="E22" s="32"/>
      <c r="F22" s="32">
        <f t="shared" ref="F22" si="5">E22*10%</f>
        <v>0</v>
      </c>
      <c r="G22" s="32">
        <f t="shared" ref="G22" si="6">E22+F22</f>
        <v>0</v>
      </c>
      <c r="H22" s="32">
        <f t="shared" ref="H22" si="7">G22*22%</f>
        <v>0</v>
      </c>
      <c r="I22" s="32">
        <f t="shared" ref="I22" si="8">G22+H22</f>
        <v>0</v>
      </c>
      <c r="J22" s="32"/>
      <c r="K22" s="33">
        <f t="shared" ref="K22" si="9">F22*0.2</f>
        <v>0</v>
      </c>
    </row>
    <row r="23" spans="2:11" x14ac:dyDescent="0.25">
      <c r="B23" s="30" t="s">
        <v>14</v>
      </c>
      <c r="C23" s="31" t="s">
        <v>39</v>
      </c>
      <c r="D23" s="31" t="s">
        <v>38</v>
      </c>
      <c r="E23" s="32"/>
      <c r="F23" s="32">
        <f>E23*10%</f>
        <v>0</v>
      </c>
      <c r="G23" s="32">
        <f>E23+F23</f>
        <v>0</v>
      </c>
      <c r="H23" s="32">
        <f>G23*22%</f>
        <v>0</v>
      </c>
      <c r="I23" s="32">
        <f>G23+H23</f>
        <v>0</v>
      </c>
      <c r="J23" s="32"/>
      <c r="K23" s="33">
        <f>F23*0.2</f>
        <v>0</v>
      </c>
    </row>
    <row r="24" spans="2:11" ht="15" customHeight="1" thickBot="1" x14ac:dyDescent="0.3">
      <c r="B24" s="16" t="s">
        <v>15</v>
      </c>
      <c r="C24" s="17"/>
      <c r="D24" s="17"/>
      <c r="E24" s="18">
        <f t="shared" ref="E24:K24" si="10">SUM(E12:E23)</f>
        <v>0</v>
      </c>
      <c r="F24" s="18">
        <f t="shared" si="10"/>
        <v>0</v>
      </c>
      <c r="G24" s="18">
        <f t="shared" si="10"/>
        <v>0</v>
      </c>
      <c r="H24" s="18">
        <f t="shared" si="10"/>
        <v>0</v>
      </c>
      <c r="I24" s="18">
        <f t="shared" si="10"/>
        <v>0</v>
      </c>
      <c r="J24" s="18">
        <f t="shared" si="10"/>
        <v>0</v>
      </c>
      <c r="K24" s="18">
        <f t="shared" si="10"/>
        <v>0</v>
      </c>
    </row>
    <row r="25" spans="2:11" ht="15" customHeight="1" thickBot="1" x14ac:dyDescent="0.3">
      <c r="B25" s="28"/>
      <c r="C25" s="26"/>
      <c r="D25" s="26"/>
      <c r="E25" s="15"/>
      <c r="F25" s="27"/>
      <c r="G25" s="27"/>
      <c r="H25" s="27"/>
      <c r="I25" s="27"/>
      <c r="J25" s="27"/>
      <c r="K25" s="29"/>
    </row>
    <row r="26" spans="2:11" ht="15" customHeight="1" x14ac:dyDescent="0.25">
      <c r="B26" s="25" t="s">
        <v>16</v>
      </c>
      <c r="C26" s="20" t="s">
        <v>40</v>
      </c>
      <c r="D26" s="21" t="s">
        <v>41</v>
      </c>
      <c r="E26" s="24"/>
      <c r="F26" s="22">
        <f>E26*10%</f>
        <v>0</v>
      </c>
      <c r="G26" s="22">
        <f>E26+F26</f>
        <v>0</v>
      </c>
      <c r="H26" s="22">
        <f>G26*22%</f>
        <v>0</v>
      </c>
      <c r="I26" s="22">
        <f>G26+H26</f>
        <v>0</v>
      </c>
      <c r="J26" s="22"/>
      <c r="K26" s="23">
        <f>F26*0.2</f>
        <v>0</v>
      </c>
    </row>
    <row r="27" spans="2:11" ht="15" customHeight="1" x14ac:dyDescent="0.25">
      <c r="B27" s="30" t="s">
        <v>16</v>
      </c>
      <c r="C27" s="35" t="s">
        <v>42</v>
      </c>
      <c r="D27" s="31" t="s">
        <v>43</v>
      </c>
      <c r="F27" s="32">
        <f t="shared" ref="F27:F34" si="11">E27*10%</f>
        <v>0</v>
      </c>
      <c r="G27" s="32">
        <f t="shared" ref="G27:G34" si="12">E27+F27</f>
        <v>0</v>
      </c>
      <c r="H27" s="32">
        <f t="shared" ref="H27:H34" si="13">G27*22%</f>
        <v>0</v>
      </c>
      <c r="I27" s="32">
        <f t="shared" ref="I27:I34" si="14">G27+H27</f>
        <v>0</v>
      </c>
      <c r="J27" s="32"/>
      <c r="K27" s="33">
        <f t="shared" ref="K27:K34" si="15">F27*0.2</f>
        <v>0</v>
      </c>
    </row>
    <row r="28" spans="2:11" ht="15" customHeight="1" x14ac:dyDescent="0.25">
      <c r="B28" s="30" t="s">
        <v>16</v>
      </c>
      <c r="C28" s="35" t="s">
        <v>44</v>
      </c>
      <c r="D28" s="31" t="s">
        <v>45</v>
      </c>
      <c r="F28" s="32">
        <f t="shared" si="11"/>
        <v>0</v>
      </c>
      <c r="G28" s="32">
        <f t="shared" si="12"/>
        <v>0</v>
      </c>
      <c r="H28" s="32">
        <f t="shared" si="13"/>
        <v>0</v>
      </c>
      <c r="I28" s="32">
        <f t="shared" si="14"/>
        <v>0</v>
      </c>
      <c r="J28" s="32"/>
      <c r="K28" s="33">
        <f t="shared" si="15"/>
        <v>0</v>
      </c>
    </row>
    <row r="29" spans="2:11" ht="15" customHeight="1" x14ac:dyDescent="0.25">
      <c r="B29" s="30" t="s">
        <v>16</v>
      </c>
      <c r="C29" s="35" t="s">
        <v>30</v>
      </c>
      <c r="D29" s="31" t="s">
        <v>45</v>
      </c>
      <c r="F29" s="32">
        <f t="shared" si="11"/>
        <v>0</v>
      </c>
      <c r="G29" s="32">
        <f t="shared" si="12"/>
        <v>0</v>
      </c>
      <c r="H29" s="32">
        <f t="shared" si="13"/>
        <v>0</v>
      </c>
      <c r="I29" s="32">
        <f t="shared" si="14"/>
        <v>0</v>
      </c>
      <c r="J29" s="32"/>
      <c r="K29" s="33">
        <f t="shared" si="15"/>
        <v>0</v>
      </c>
    </row>
    <row r="30" spans="2:11" ht="15" customHeight="1" x14ac:dyDescent="0.25">
      <c r="B30" s="30" t="s">
        <v>16</v>
      </c>
      <c r="C30" s="35" t="s">
        <v>46</v>
      </c>
      <c r="D30" s="31" t="s">
        <v>45</v>
      </c>
      <c r="F30" s="32">
        <f t="shared" si="11"/>
        <v>0</v>
      </c>
      <c r="G30" s="32">
        <f t="shared" si="12"/>
        <v>0</v>
      </c>
      <c r="H30" s="32">
        <f t="shared" si="13"/>
        <v>0</v>
      </c>
      <c r="I30" s="32">
        <f t="shared" si="14"/>
        <v>0</v>
      </c>
      <c r="J30" s="32"/>
      <c r="K30" s="33">
        <f t="shared" si="15"/>
        <v>0</v>
      </c>
    </row>
    <row r="31" spans="2:11" ht="15" customHeight="1" x14ac:dyDescent="0.25">
      <c r="B31" s="30" t="s">
        <v>16</v>
      </c>
      <c r="C31" s="35" t="s">
        <v>47</v>
      </c>
      <c r="D31" s="31" t="s">
        <v>48</v>
      </c>
      <c r="F31" s="32">
        <f t="shared" si="11"/>
        <v>0</v>
      </c>
      <c r="G31" s="32">
        <f t="shared" si="12"/>
        <v>0</v>
      </c>
      <c r="H31" s="32">
        <f t="shared" si="13"/>
        <v>0</v>
      </c>
      <c r="I31" s="32">
        <f t="shared" si="14"/>
        <v>0</v>
      </c>
      <c r="J31" s="32"/>
      <c r="K31" s="33">
        <f t="shared" si="15"/>
        <v>0</v>
      </c>
    </row>
    <row r="32" spans="2:11" ht="15" customHeight="1" x14ac:dyDescent="0.25">
      <c r="B32" s="30" t="s">
        <v>16</v>
      </c>
      <c r="C32" s="35" t="s">
        <v>49</v>
      </c>
      <c r="D32" s="31" t="s">
        <v>48</v>
      </c>
      <c r="F32" s="32">
        <f t="shared" si="11"/>
        <v>0</v>
      </c>
      <c r="G32" s="32">
        <f t="shared" si="12"/>
        <v>0</v>
      </c>
      <c r="H32" s="32">
        <f t="shared" si="13"/>
        <v>0</v>
      </c>
      <c r="I32" s="32">
        <f t="shared" si="14"/>
        <v>0</v>
      </c>
      <c r="J32" s="32"/>
      <c r="K32" s="33">
        <f t="shared" si="15"/>
        <v>0</v>
      </c>
    </row>
    <row r="33" spans="2:11" ht="15" customHeight="1" x14ac:dyDescent="0.25">
      <c r="B33" s="30" t="s">
        <v>16</v>
      </c>
      <c r="C33" s="35" t="s">
        <v>50</v>
      </c>
      <c r="D33" s="31" t="s">
        <v>51</v>
      </c>
      <c r="F33" s="32">
        <f t="shared" si="11"/>
        <v>0</v>
      </c>
      <c r="G33" s="32">
        <f t="shared" si="12"/>
        <v>0</v>
      </c>
      <c r="H33" s="32">
        <f t="shared" si="13"/>
        <v>0</v>
      </c>
      <c r="I33" s="32">
        <f t="shared" si="14"/>
        <v>0</v>
      </c>
      <c r="J33" s="32"/>
      <c r="K33" s="33">
        <f t="shared" si="15"/>
        <v>0</v>
      </c>
    </row>
    <row r="34" spans="2:11" ht="15" customHeight="1" x14ac:dyDescent="0.25">
      <c r="B34" s="30" t="s">
        <v>16</v>
      </c>
      <c r="C34" s="35" t="s">
        <v>52</v>
      </c>
      <c r="D34" s="31" t="s">
        <v>48</v>
      </c>
      <c r="F34" s="32">
        <f t="shared" si="11"/>
        <v>0</v>
      </c>
      <c r="G34" s="32">
        <f t="shared" si="12"/>
        <v>0</v>
      </c>
      <c r="H34" s="32">
        <f t="shared" si="13"/>
        <v>0</v>
      </c>
      <c r="I34" s="32">
        <f t="shared" si="14"/>
        <v>0</v>
      </c>
      <c r="J34" s="32"/>
      <c r="K34" s="33">
        <f t="shared" si="15"/>
        <v>0</v>
      </c>
    </row>
    <row r="35" spans="2:11" ht="15" customHeight="1" thickBot="1" x14ac:dyDescent="0.3">
      <c r="B35" s="16" t="s">
        <v>17</v>
      </c>
      <c r="C35" s="17"/>
      <c r="D35" s="17"/>
      <c r="E35" s="18">
        <f t="shared" ref="E35:K35" si="16">SUM(E26:E34)</f>
        <v>0</v>
      </c>
      <c r="F35" s="18">
        <f t="shared" si="16"/>
        <v>0</v>
      </c>
      <c r="G35" s="18">
        <f t="shared" si="16"/>
        <v>0</v>
      </c>
      <c r="H35" s="18">
        <f t="shared" si="16"/>
        <v>0</v>
      </c>
      <c r="I35" s="18">
        <f t="shared" si="16"/>
        <v>0</v>
      </c>
      <c r="J35" s="18">
        <f t="shared" si="16"/>
        <v>0</v>
      </c>
      <c r="K35" s="18">
        <f t="shared" si="16"/>
        <v>0</v>
      </c>
    </row>
    <row r="36" spans="2:11" ht="15" customHeight="1" x14ac:dyDescent="0.25">
      <c r="C36" s="15"/>
      <c r="D36" s="15"/>
      <c r="E36" s="15"/>
      <c r="F36" s="15"/>
      <c r="G36" s="15"/>
      <c r="H36" s="15"/>
      <c r="I36" s="15"/>
      <c r="J36" s="15"/>
      <c r="K36" s="15"/>
    </row>
    <row r="37" spans="2:11" ht="15" customHeight="1" x14ac:dyDescent="0.25">
      <c r="B37" s="34"/>
      <c r="C37" s="26"/>
      <c r="D37" s="26"/>
      <c r="E37" s="27"/>
      <c r="F37" s="27"/>
      <c r="G37" s="27"/>
      <c r="H37" s="27"/>
      <c r="I37" s="27"/>
      <c r="J37" s="27"/>
      <c r="K37" s="27"/>
    </row>
    <row r="38" spans="2:11" ht="15" customHeight="1" x14ac:dyDescent="0.25">
      <c r="B38" s="34"/>
      <c r="C38" s="26"/>
      <c r="D38" s="26"/>
      <c r="E38" s="27"/>
      <c r="F38" s="27"/>
      <c r="G38" s="27"/>
      <c r="H38" s="27"/>
      <c r="I38" s="27"/>
      <c r="J38" s="27"/>
      <c r="K38" s="27"/>
    </row>
    <row r="39" spans="2:11" ht="15" customHeight="1" x14ac:dyDescent="0.25">
      <c r="B39" s="37" t="s">
        <v>18</v>
      </c>
      <c r="C39" s="37"/>
      <c r="D39" s="37"/>
      <c r="E39" s="37"/>
      <c r="F39" s="37"/>
      <c r="G39" s="37"/>
      <c r="H39" s="37"/>
      <c r="I39" s="37"/>
      <c r="J39" s="37"/>
    </row>
    <row r="40" spans="2:11" ht="15" customHeight="1" x14ac:dyDescent="0.25"/>
    <row r="41" spans="2:11" ht="15" customHeight="1" x14ac:dyDescent="0.25"/>
    <row r="42" spans="2:11" ht="15" customHeight="1" x14ac:dyDescent="0.25"/>
    <row r="43" spans="2:11" ht="15" customHeight="1" x14ac:dyDescent="0.25"/>
    <row r="44" spans="2:11" ht="15" customHeight="1" x14ac:dyDescent="0.25"/>
    <row r="45" spans="2:11" ht="15" customHeight="1" x14ac:dyDescent="0.25">
      <c r="B45" s="40" t="s">
        <v>19</v>
      </c>
      <c r="C45" s="40"/>
      <c r="D45" s="8"/>
      <c r="E45" s="8"/>
      <c r="F45" s="40" t="s">
        <v>20</v>
      </c>
      <c r="G45" s="40"/>
      <c r="H45" s="8"/>
    </row>
    <row r="46" spans="2:11" ht="15" customHeight="1" x14ac:dyDescent="0.25">
      <c r="B46" s="40"/>
      <c r="C46" s="40"/>
      <c r="D46" s="8"/>
      <c r="E46" s="8"/>
      <c r="F46" s="40"/>
      <c r="G46" s="40"/>
      <c r="H46" s="8"/>
    </row>
    <row r="47" spans="2:11" ht="15" customHeight="1" x14ac:dyDescent="0.25"/>
    <row r="48" spans="2:11" ht="15" customHeight="1" x14ac:dyDescent="0.25"/>
    <row r="49" spans="2:8" ht="15" customHeight="1" x14ac:dyDescent="0.25">
      <c r="B49" s="40" t="s">
        <v>21</v>
      </c>
      <c r="C49" s="40"/>
      <c r="D49" s="8"/>
      <c r="E49" s="8"/>
      <c r="F49" s="40" t="s">
        <v>21</v>
      </c>
      <c r="G49" s="40"/>
      <c r="H49" s="8"/>
    </row>
    <row r="50" spans="2:8" ht="15" customHeight="1" x14ac:dyDescent="0.25">
      <c r="B50" s="40"/>
      <c r="C50" s="40"/>
      <c r="D50" s="8"/>
      <c r="E50" s="8"/>
      <c r="F50" s="40"/>
      <c r="G50" s="40"/>
      <c r="H50" s="8"/>
    </row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5" customHeight="1" x14ac:dyDescent="0.25"/>
    <row r="58" spans="2:8" ht="15" customHeight="1" x14ac:dyDescent="0.25"/>
    <row r="59" spans="2:8" ht="15" customHeight="1" x14ac:dyDescent="0.25"/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  <row r="64" spans="2:8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</sheetData>
  <mergeCells count="8">
    <mergeCell ref="B2:D2"/>
    <mergeCell ref="B5:J5"/>
    <mergeCell ref="C10:D10"/>
    <mergeCell ref="B49:C50"/>
    <mergeCell ref="F49:G50"/>
    <mergeCell ref="B39:J39"/>
    <mergeCell ref="B45:C46"/>
    <mergeCell ref="F45:G4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Andrea Chinazzo</cp:lastModifiedBy>
  <cp:revision/>
  <dcterms:created xsi:type="dcterms:W3CDTF">2012-02-09T18:55:17Z</dcterms:created>
  <dcterms:modified xsi:type="dcterms:W3CDTF">2024-02-22T17:20:04Z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